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emmli\OneDrive - Swiss-Ski\COVID19\Stabilisierungspaket\Stabilisierungskonzept\"/>
    </mc:Choice>
  </mc:AlternateContent>
  <xr:revisionPtr revIDLastSave="208" documentId="13_ncr:4000b_{75BC73AC-AE52-4EE7-A253-FD59BF92D7DA}" xr6:coauthVersionLast="44" xr6:coauthVersionMax="44" xr10:uidLastSave="{12F8726A-7D34-4C16-AD9C-580324BB6571}"/>
  <bookViews>
    <workbookView xWindow="-120" yWindow="-120" windowWidth="29040" windowHeight="15840" xr2:uid="{00000000-000D-0000-FFFF-FFFF00000000}"/>
  </bookViews>
  <sheets>
    <sheet name="Report__Schaden_COVID-19" sheetId="1" r:id="rId1"/>
    <sheet name="Wegleitung_Schaden_COVID-19" sheetId="2" r:id="rId2"/>
  </sheets>
  <definedNames>
    <definedName name="_xlnm.Print_Area" localSheetId="0">'Report__Schaden_COVID-19'!$A$1:$H$52</definedName>
    <definedName name="_xlnm.Print_Titles" localSheetId="0">'Report__Schaden_COVID-19'!$A:$B,'Report__Schaden_COVID-19'!$1:$10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44" i="1"/>
  <c r="B48" i="1"/>
  <c r="B47" i="1"/>
  <c r="B46" i="1"/>
  <c r="B45" i="1"/>
  <c r="B42" i="1"/>
  <c r="B41" i="1"/>
  <c r="B40" i="1"/>
  <c r="B37" i="1"/>
  <c r="B36" i="1"/>
  <c r="B35" i="1"/>
  <c r="B30" i="1"/>
  <c r="B29" i="1"/>
  <c r="B26" i="1"/>
  <c r="B25" i="1"/>
  <c r="B24" i="1"/>
  <c r="B21" i="1"/>
  <c r="B20" i="1"/>
  <c r="B19" i="1"/>
  <c r="B16" i="1"/>
  <c r="B15" i="1"/>
  <c r="B14" i="1"/>
  <c r="B13" i="1"/>
  <c r="B12" i="1"/>
  <c r="D34" i="1"/>
  <c r="D28" i="1"/>
  <c r="D23" i="1"/>
  <c r="D18" i="1"/>
  <c r="D11" i="1"/>
  <c r="D32" i="1" l="1"/>
  <c r="D50" i="1"/>
  <c r="F44" i="1"/>
  <c r="F39" i="1"/>
  <c r="F34" i="1"/>
  <c r="F28" i="1"/>
  <c r="F23" i="1"/>
  <c r="F18" i="1"/>
  <c r="F11" i="1"/>
  <c r="B28" i="1"/>
  <c r="B23" i="1"/>
  <c r="B18" i="1"/>
  <c r="B11" i="1"/>
  <c r="B34" i="1"/>
  <c r="B44" i="1"/>
  <c r="B39" i="1"/>
  <c r="D52" i="1" l="1"/>
  <c r="B50" i="1"/>
  <c r="F32" i="1"/>
  <c r="B32" i="1"/>
  <c r="F50" i="1"/>
  <c r="B52" i="1" l="1"/>
  <c r="F52" i="1"/>
</calcChain>
</file>

<file path=xl/sharedStrings.xml><?xml version="1.0" encoding="utf-8"?>
<sst xmlns="http://schemas.openxmlformats.org/spreadsheetml/2006/main" count="103" uniqueCount="96">
  <si>
    <t>Beiträge der öffentlichen Hand</t>
  </si>
  <si>
    <t>Das Bruttoprinzip ist einzuhalten. Aufwendungen und Erträge sind separat auszuweisen auch wenn die Ursache</t>
  </si>
  <si>
    <t>sind (erfolgter und/oder erwarterter Mittelabfluss).</t>
  </si>
  <si>
    <t>sind (erfolgter und/oder erwarterter Mittelzufluss).</t>
  </si>
  <si>
    <t>Angaben ohne direkten Kausalzusammenhang mit COVID-19 dürfen nicht berücksichtigt werden.</t>
  </si>
  <si>
    <r>
      <rPr>
        <b/>
        <sz val="10"/>
        <rFont val="Arial"/>
        <family val="2"/>
      </rPr>
      <t>Aufwendungen</t>
    </r>
    <r>
      <rPr>
        <sz val="10"/>
        <rFont val="Arial"/>
        <family val="2"/>
      </rPr>
      <t>, welche durch Abnahme von Aktiven und/oder Zunahme von Passiven entstanden</t>
    </r>
  </si>
  <si>
    <r>
      <rPr>
        <b/>
        <sz val="10"/>
        <rFont val="Arial"/>
        <family val="2"/>
      </rPr>
      <t>Erträge</t>
    </r>
    <r>
      <rPr>
        <sz val="10"/>
        <rFont val="Arial"/>
        <family val="2"/>
      </rPr>
      <t>, welche durch Zunahme von Aktiven und/oder Abnahme von Passiven entstanden</t>
    </r>
  </si>
  <si>
    <r>
      <rPr>
        <b/>
        <sz val="10"/>
        <rFont val="Arial"/>
        <family val="2"/>
      </rPr>
      <t>Entgangener Gewinn</t>
    </r>
    <r>
      <rPr>
        <sz val="10"/>
        <rFont val="Arial"/>
        <family val="2"/>
      </rPr>
      <t xml:space="preserve"> ist aufgrund von Vergleichswerten (Vorjahr, Budget o.ä.) nachzuweisen.</t>
    </r>
  </si>
  <si>
    <t>Erlöse aus Kurzarbeitsentschädigungen</t>
  </si>
  <si>
    <r>
      <t xml:space="preserve">In dieser Aufstellung sind </t>
    </r>
    <r>
      <rPr>
        <b/>
        <u/>
        <sz val="10"/>
        <rFont val="Arial"/>
        <family val="2"/>
      </rPr>
      <t>nur</t>
    </r>
    <r>
      <rPr>
        <sz val="10"/>
        <rFont val="Arial"/>
        <family val="2"/>
      </rPr>
      <t xml:space="preserve"> Aufwendungen und Erträge im Zusammenhang mit </t>
    </r>
    <r>
      <rPr>
        <b/>
        <sz val="10"/>
        <rFont val="Arial"/>
        <family val="2"/>
      </rPr>
      <t>COVID-19</t>
    </r>
    <r>
      <rPr>
        <sz val="10"/>
        <rFont val="Arial"/>
        <family val="2"/>
      </rPr>
      <t xml:space="preserve"> aufzuführen.</t>
    </r>
  </si>
  <si>
    <t>Der vorliegende Report in Form einer Betriebrechnung bildet die Grundlage für den Nachweis des Schadens.</t>
  </si>
  <si>
    <t>MEHR-/MINDERAUFWAND COVID-19</t>
  </si>
  <si>
    <t>MINDER-/MEHRERTRAG COVID-19</t>
  </si>
  <si>
    <t>in die ordentliche Jahresrechnung erleichtert werden kann.</t>
  </si>
  <si>
    <t>a) Einleitung</t>
  </si>
  <si>
    <t>b) Definition Zweckgebundenheit / Schaden:</t>
  </si>
  <si>
    <t>c) Rechnungslegungsgrundsätze:</t>
  </si>
  <si>
    <t>oder die getroffene Massnahmen beides beinhaltet. Gleiches gilt für die Ermittlung des entgangenen Gewinns.</t>
  </si>
  <si>
    <t>Die Bildung von Rückstellungen ist explizit nicht gestattet!</t>
  </si>
  <si>
    <t>Die Gliederung des Report (Betriebsrechnung) ist eine Mindestempfehlung.</t>
  </si>
  <si>
    <t>Wo notwendig sind unter Erläuterungen weitere Informationen anzugeben.</t>
  </si>
  <si>
    <t xml:space="preserve">Es dürfen mehr Informationen offengelegt werden. Abweichende, organisationsspezifische Bezeichnungen </t>
  </si>
  <si>
    <t xml:space="preserve">und weitere Untergliederungen sind zulässig, wenn dadurch die Aussagekraft erhöht und/oder der Übertrag </t>
  </si>
  <si>
    <t>Aufwand Organisation</t>
  </si>
  <si>
    <t>Direkter Aufwand Schutzmaterial</t>
  </si>
  <si>
    <t>Direkter Aufwand COVID-19 Schutzmassnahmen des Bundes</t>
  </si>
  <si>
    <t>Übriger direkter Aufwand (-&gt; bitte erläutern)</t>
  </si>
  <si>
    <t>Personal-  und Sozialversicherungsaufwand</t>
  </si>
  <si>
    <t>Aufwand Dritter</t>
  </si>
  <si>
    <t>ERGEBNIS COVID-19</t>
  </si>
  <si>
    <t>Direkter Aufwand Schutzkonzept</t>
  </si>
  <si>
    <t>Aufwand aus Anlässen</t>
  </si>
  <si>
    <t>Direkter Aufwand Schutzkonzept: Aufwand für Erarbeitung, Beratung, Publikation online/print etc.</t>
  </si>
  <si>
    <t>Übriger direkter Aufwand: Sonstige Aufwendungen, welche nicht einer anderen Position zugewiesen werden können.</t>
  </si>
  <si>
    <t>Beiträge Kantone</t>
  </si>
  <si>
    <t>Beiträge Gemeinden</t>
  </si>
  <si>
    <t>Beiträge Bund</t>
  </si>
  <si>
    <t>Spenden von Privatpersonen</t>
  </si>
  <si>
    <t>Erlöse aus Anlässen</t>
  </si>
  <si>
    <t>Mitgliederbeiträge von Privatpersonen</t>
  </si>
  <si>
    <t>Erlöse aus Sponsoring</t>
  </si>
  <si>
    <t>Beiträge von Unternehmen</t>
  </si>
  <si>
    <t>Spenden von Unternehmen</t>
  </si>
  <si>
    <t>Zusatzaufwand Organisation</t>
  </si>
  <si>
    <t>SCHADENSUMME COVID-19</t>
  </si>
  <si>
    <t>Kurzarbeitsentschädigungen und übrige Beiträge der öffentlichen Hand sind separat auszuweisen.</t>
  </si>
  <si>
    <t>Beiträge von Privatpersonen</t>
  </si>
  <si>
    <t>Zweckgebundene Spenden von Privatpersonen sind zwingend aufzuführen.</t>
  </si>
  <si>
    <t>Wurden Mitgliederbeiträge erhöht oder reduziert, ist nur der Mehr- bzw. Minderertrag zu erfassen.</t>
  </si>
  <si>
    <t>Zweckgebundene Spenden von Unternehmen sind zwingend aufzuführen.</t>
  </si>
  <si>
    <t>Wurden Sponsoringbeiträge erhöht oder reduziert, ist nur der Mehr- bzw. Minderertrag zu erfassen.</t>
  </si>
  <si>
    <t>MINDER-/MEHRERTRAG COVID-19:</t>
  </si>
  <si>
    <t>MEHR-/MINDERAUFWAND COVID-19:</t>
  </si>
  <si>
    <t>Personal-  und Sozialversicherungsaufwand: Mehr-/Minderaufwand aus Anstellungen, Pensenanpassungen etc.</t>
  </si>
  <si>
    <t>Betriebsaufwand: Mehr-/Minderaufwand wie z.B. Mietreduktion, Drittreinigung etc.</t>
  </si>
  <si>
    <t>Betriebsaufwand</t>
  </si>
  <si>
    <t>Aufwand Organisation: Interne Mehr-/Minderaufwand wie z.B. Taggelder, Stundenlöhne etc.</t>
  </si>
  <si>
    <r>
      <t xml:space="preserve">Aufwandminderung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</si>
  <si>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Aufwandminderung aus Verzicht von Anlässen: Nur nicht angefallene Aufwände angeben.</t>
  </si>
  <si>
    <r>
      <t xml:space="preserve">Erlösminderungen aus Verzicht von Anlässen (mit </t>
    </r>
    <r>
      <rPr>
        <b/>
        <sz val="10"/>
        <rFont val="Arial"/>
        <family val="2"/>
      </rPr>
      <t>MINUS</t>
    </r>
    <r>
      <rPr>
        <sz val="10"/>
        <rFont val="Arial"/>
        <family val="2"/>
      </rPr>
      <t xml:space="preserve"> erfassen)</t>
    </r>
  </si>
  <si>
    <t>Übriger Aufwand aus Anlässen (-&gt; bitte erläutern)</t>
  </si>
  <si>
    <t>Übriger Zusatzaufwand (-&gt; bitte erläutern)</t>
  </si>
  <si>
    <t>Übriger Zusatzaufwand: Sonstige Aufwendungen, welche nicht einer anderen Position zugewiesen werden können.</t>
  </si>
  <si>
    <t>Übriger Aufwand Anlässe: Sonstige Aufwendungen, welche nicht einer anderen Position zugewiesen werden können.</t>
  </si>
  <si>
    <t>Falls im Report ein Überschuss resultiert, können keine Bundesmittel beantragt werden.</t>
  </si>
  <si>
    <t>Übrige Erlöse von Unternehmen: Sonstige Erlöse, welche nicht einer anderen Position zugewiesen werden können.</t>
  </si>
  <si>
    <t>Übrige Erlöse aus Anlässen: Sonstige Erlöse, welche nicht einer anderen Position zugewiesen werden können.</t>
  </si>
  <si>
    <t>Übrige Erlöse von Privatpersonen: Sonstige Erlöse, welche nicht einer anderen Position zugewiesen werden können.</t>
  </si>
  <si>
    <t>Aufwand Dritter: Mehr-/Minderaufwand für Einrichtungen, Betrieb etc.</t>
  </si>
  <si>
    <r>
      <rPr>
        <b/>
        <sz val="12"/>
        <rFont val="Arial"/>
        <family val="2"/>
      </rPr>
      <t>Alle Eingaben</t>
    </r>
    <r>
      <rPr>
        <sz val="12"/>
        <rFont val="Arial"/>
        <family val="2"/>
      </rPr>
      <t xml:space="preserve"> mit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(+) vornehmen, sofern nicht anderes erwähnt</t>
    </r>
  </si>
  <si>
    <t>Übrige Beiträge der öffentlichen Hand  (-&gt; bitte erläutern)</t>
  </si>
  <si>
    <t>Übrige Erlöse von Privatpersonen (-&gt; bitte erläutern)</t>
  </si>
  <si>
    <t>Übrige Erlöse von Unternehmen  (-&gt; bitte erläutern)</t>
  </si>
  <si>
    <t>Übrige Erlöse aus Anlässen (-&gt; bitte erläutern)</t>
  </si>
  <si>
    <t>Es ist auf die Periodizität zu achten. Aufwendungen und Erträge sind in dem Jahr zu berücksichtigen, in dem</t>
  </si>
  <si>
    <t>kurze Beschreibung des Schadens infolge 
der COVID-19-Schutzmassnahmen des Bundes</t>
  </si>
  <si>
    <t>Felder überschreiben:</t>
  </si>
  <si>
    <r>
      <t>Name der Organisation</t>
    </r>
    <r>
      <rPr>
        <i/>
        <sz val="11"/>
        <color indexed="8"/>
        <rFont val="Calibri"/>
        <family val="2"/>
      </rPr>
      <t xml:space="preserve"> 
(Verband, Verein, Programm, Event usw.)</t>
    </r>
  </si>
  <si>
    <r>
      <t>Ansprechperson in Organisation</t>
    </r>
    <r>
      <rPr>
        <i/>
        <sz val="11"/>
        <color indexed="8"/>
        <rFont val="Calibri"/>
        <family val="2"/>
      </rPr>
      <t xml:space="preserve">
(Name, Vorname, Funktion, Mail, Tel.)</t>
    </r>
  </si>
  <si>
    <r>
      <rPr>
        <b/>
        <i/>
        <sz val="11"/>
        <color indexed="8"/>
        <rFont val="Calibri"/>
        <family val="2"/>
      </rPr>
      <t xml:space="preserve">kurze Beschreibung zu den Massnahmen zur Stabilisierung </t>
    </r>
    <r>
      <rPr>
        <i/>
        <sz val="11"/>
        <color indexed="8"/>
        <rFont val="Calibri"/>
        <family val="2"/>
      </rPr>
      <t xml:space="preserve">
(wofür wird das beantragte Geld benötigt?)</t>
    </r>
  </si>
  <si>
    <r>
      <rPr>
        <sz val="12"/>
        <rFont val="Arial"/>
        <family val="2"/>
      </rPr>
      <t xml:space="preserve">Bitte nur in die </t>
    </r>
    <r>
      <rPr>
        <b/>
        <sz val="12"/>
        <rFont val="Arial"/>
        <family val="2"/>
      </rPr>
      <t>grünen Felder</t>
    </r>
    <r>
      <rPr>
        <sz val="12"/>
        <rFont val="Arial"/>
        <family val="2"/>
      </rPr>
      <t xml:space="preserve"> schreiben und </t>
    </r>
    <r>
      <rPr>
        <b/>
        <sz val="12"/>
        <rFont val="Arial"/>
        <family val="2"/>
      </rPr>
      <t>Wegleitung</t>
    </r>
    <r>
      <rPr>
        <sz val="12"/>
        <rFont val="Arial"/>
        <family val="2"/>
      </rPr>
      <t xml:space="preserve"> beachten!</t>
    </r>
  </si>
  <si>
    <t>Bemerkungen/Erläuterungen</t>
  </si>
  <si>
    <t>Die Eidg. Finanzkontrolle (EFK), das BASPO und Swiss Olympic bzw. deren Revisionsstelle behalten sich Stichprobenprüfungen vor.</t>
  </si>
  <si>
    <t>sie eintreteten und nicht, wenn der Mittelzu- oder -abfluss erfolgt.</t>
  </si>
  <si>
    <t>Beiträge des Bundes, der Kantone und der Städte/Gemeinden aus den Nothilfemassnahmen sind hier zu berücksichtigen.</t>
  </si>
  <si>
    <t>Erlösminderungen aus Verzicht von Anlässen: Schätzung aufgrund Erfahrungswerten (Vorjahr, Budget o.ä.) angeben.</t>
  </si>
  <si>
    <t>Direkter Aufwand Schutzmaterial: Aufwand für Hygiene- und Reinigungsmaterial</t>
  </si>
  <si>
    <t>Falls der Report einen Fehlbetrag ausweist, kann die Organisation via den nationalen Sportverband Bundesmittel aus den COVID-19-Finanzhilfen des Bundes beantragen.</t>
  </si>
  <si>
    <t>COVID-19 bedingte Abweichungen 
aus der Jahresrechnung</t>
  </si>
  <si>
    <t>bereits erlittener Schaden im 2020
CHF</t>
  </si>
  <si>
    <t>antizipierter potentieller Schaden bis 31.12.2020
 CHF</t>
  </si>
  <si>
    <t>Nachweis ist beizulegen</t>
  </si>
  <si>
    <t>Nachweis ist sofort nach Eintritt des Schadens nachzureichen</t>
  </si>
  <si>
    <t>Total
01.01.2020 - 
31.12.2020
CHF</t>
  </si>
  <si>
    <t>Report 2020 Evaluierung Schaden COVID-19</t>
  </si>
  <si>
    <t>Wegleitung Report 2020 Evaluierung Schaden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</si>
</sst>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5" fillId="0" borderId="1" xfId="1" applyNumberFormat="1" applyFont="1" applyBorder="1" applyAlignment="1"/>
    <xf numFmtId="164" fontId="11" fillId="0" borderId="0" xfId="1" applyNumberFormat="1" applyFont="1" applyBorder="1" applyAlignment="1">
      <alignment vertical="top" wrapText="1"/>
    </xf>
    <xf numFmtId="0" fontId="4" fillId="0" borderId="0" xfId="0" quotePrefix="1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13" fillId="0" borderId="0" xfId="0" applyFont="1" applyBorder="1" applyAlignment="1">
      <alignment horizontal="left"/>
    </xf>
    <xf numFmtId="0" fontId="5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6" fillId="0" borderId="0" xfId="0" quotePrefix="1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quotePrefix="1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/>
    <xf numFmtId="0" fontId="7" fillId="0" borderId="3" xfId="0" applyFont="1" applyBorder="1" applyAlignment="1">
      <alignment wrapText="1"/>
    </xf>
    <xf numFmtId="164" fontId="5" fillId="0" borderId="4" xfId="1" applyNumberFormat="1" applyFont="1" applyBorder="1" applyAlignment="1"/>
    <xf numFmtId="0" fontId="4" fillId="0" borderId="5" xfId="0" applyFont="1" applyFill="1" applyBorder="1" applyAlignment="1">
      <alignment horizontal="left"/>
    </xf>
    <xf numFmtId="164" fontId="4" fillId="0" borderId="6" xfId="1" applyNumberFormat="1" applyFont="1" applyFill="1" applyBorder="1" applyAlignment="1"/>
    <xf numFmtId="0" fontId="6" fillId="0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/>
    </xf>
    <xf numFmtId="164" fontId="5" fillId="0" borderId="9" xfId="1" applyNumberFormat="1" applyFont="1" applyBorder="1" applyAlignment="1"/>
    <xf numFmtId="0" fontId="6" fillId="0" borderId="10" xfId="0" quotePrefix="1" applyFont="1" applyBorder="1" applyAlignment="1">
      <alignment horizontal="left"/>
    </xf>
    <xf numFmtId="164" fontId="6" fillId="0" borderId="11" xfId="1" applyNumberFormat="1" applyFont="1" applyBorder="1" applyAlignment="1"/>
    <xf numFmtId="164" fontId="4" fillId="0" borderId="12" xfId="1" applyNumberFormat="1" applyFont="1" applyFill="1" applyBorder="1" applyAlignment="1"/>
    <xf numFmtId="0" fontId="6" fillId="0" borderId="10" xfId="0" applyFont="1" applyBorder="1"/>
    <xf numFmtId="0" fontId="17" fillId="0" borderId="0" xfId="0" quotePrefix="1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vertical="top" wrapText="1"/>
    </xf>
    <xf numFmtId="0" fontId="4" fillId="0" borderId="15" xfId="1" applyNumberFormat="1" applyFont="1" applyFill="1" applyBorder="1" applyAlignment="1">
      <alignment wrapText="1"/>
    </xf>
    <xf numFmtId="0" fontId="6" fillId="0" borderId="16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wrapText="1"/>
    </xf>
    <xf numFmtId="0" fontId="5" fillId="0" borderId="18" xfId="0" applyNumberFormat="1" applyFont="1" applyBorder="1" applyAlignment="1">
      <alignment wrapText="1"/>
    </xf>
    <xf numFmtId="0" fontId="4" fillId="0" borderId="17" xfId="0" applyNumberFormat="1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7" fillId="0" borderId="0" xfId="0" applyNumberFormat="1" applyFont="1" applyBorder="1" applyAlignment="1">
      <alignment vertical="top" wrapText="1"/>
    </xf>
    <xf numFmtId="49" fontId="5" fillId="0" borderId="14" xfId="0" applyNumberFormat="1" applyFont="1" applyBorder="1"/>
    <xf numFmtId="0" fontId="18" fillId="3" borderId="20" xfId="0" quotePrefix="1" applyFont="1" applyFill="1" applyBorder="1" applyAlignment="1" applyProtection="1">
      <alignment vertical="top" wrapText="1"/>
      <protection locked="0"/>
    </xf>
    <xf numFmtId="0" fontId="18" fillId="3" borderId="21" xfId="0" applyFont="1" applyFill="1" applyBorder="1" applyAlignment="1" applyProtection="1">
      <alignment vertical="center" wrapText="1"/>
      <protection locked="0"/>
    </xf>
    <xf numFmtId="0" fontId="18" fillId="3" borderId="16" xfId="0" quotePrefix="1" applyFont="1" applyFill="1" applyBorder="1" applyAlignment="1" applyProtection="1">
      <alignment vertical="top" wrapText="1"/>
      <protection locked="0"/>
    </xf>
    <xf numFmtId="0" fontId="4" fillId="3" borderId="16" xfId="1" applyNumberFormat="1" applyFont="1" applyFill="1" applyBorder="1" applyAlignment="1">
      <alignment wrapText="1"/>
    </xf>
    <xf numFmtId="0" fontId="3" fillId="0" borderId="0" xfId="0" applyFont="1" applyFill="1"/>
    <xf numFmtId="164" fontId="8" fillId="0" borderId="0" xfId="1" applyNumberFormat="1" applyFont="1" applyBorder="1" applyAlignment="1"/>
    <xf numFmtId="0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2" xfId="1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quotePrefix="1" applyFont="1" applyFill="1" applyBorder="1" applyAlignment="1">
      <alignment wrapText="1"/>
    </xf>
    <xf numFmtId="0" fontId="9" fillId="0" borderId="0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ill="1"/>
    <xf numFmtId="0" fontId="0" fillId="0" borderId="0" xfId="0" applyFill="1" applyBorder="1"/>
    <xf numFmtId="0" fontId="6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7" fillId="0" borderId="0" xfId="0" quotePrefix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top" wrapText="1"/>
    </xf>
    <xf numFmtId="164" fontId="20" fillId="0" borderId="9" xfId="1" applyNumberFormat="1" applyFont="1" applyBorder="1" applyAlignment="1"/>
    <xf numFmtId="164" fontId="9" fillId="0" borderId="6" xfId="1" applyNumberFormat="1" applyFont="1" applyFill="1" applyBorder="1" applyAlignment="1"/>
    <xf numFmtId="164" fontId="20" fillId="0" borderId="1" xfId="1" applyNumberFormat="1" applyFont="1" applyBorder="1" applyAlignment="1"/>
    <xf numFmtId="164" fontId="19" fillId="0" borderId="11" xfId="1" applyNumberFormat="1" applyFont="1" applyBorder="1" applyAlignment="1"/>
    <xf numFmtId="164" fontId="10" fillId="0" borderId="0" xfId="1" applyNumberFormat="1" applyFont="1" applyBorder="1" applyAlignment="1"/>
    <xf numFmtId="164" fontId="9" fillId="0" borderId="12" xfId="1" applyNumberFormat="1" applyFont="1" applyFill="1" applyBorder="1" applyAlignment="1"/>
    <xf numFmtId="164" fontId="20" fillId="0" borderId="4" xfId="1" applyNumberFormat="1" applyFont="1" applyBorder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164" fontId="9" fillId="3" borderId="22" xfId="1" applyNumberFormat="1" applyFont="1" applyFill="1" applyBorder="1" applyAlignment="1" applyProtection="1">
      <protection locked="0"/>
    </xf>
    <xf numFmtId="164" fontId="9" fillId="3" borderId="1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/>
    <xf numFmtId="0" fontId="18" fillId="3" borderId="23" xfId="0" quotePrefix="1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8" fillId="3" borderId="27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6"/>
  <sheetViews>
    <sheetView tabSelected="1" zoomScaleNormal="100" workbookViewId="0">
      <selection activeCell="B12" sqref="B12"/>
    </sheetView>
  </sheetViews>
  <sheetFormatPr baseColWidth="10" defaultRowHeight="12.75" x14ac:dyDescent="0.2"/>
  <cols>
    <col min="1" max="1" width="60.5703125" customWidth="1"/>
    <col min="2" max="2" width="18" style="4" customWidth="1"/>
    <col min="3" max="3" width="2" customWidth="1"/>
    <col min="4" max="4" width="18" customWidth="1"/>
    <col min="5" max="5" width="2" customWidth="1"/>
    <col min="6" max="6" width="18" customWidth="1"/>
    <col min="7" max="7" width="2" customWidth="1"/>
    <col min="8" max="8" width="60.5703125" customWidth="1"/>
  </cols>
  <sheetData>
    <row r="1" spans="1:8" s="2" customFormat="1" ht="18" customHeight="1" x14ac:dyDescent="0.3">
      <c r="A1" s="18" t="s">
        <v>94</v>
      </c>
      <c r="B1" s="1"/>
    </row>
    <row r="2" spans="1:8" s="2" customFormat="1" ht="18" customHeight="1" x14ac:dyDescent="0.25">
      <c r="A2" s="20" t="s">
        <v>80</v>
      </c>
      <c r="B2" s="24"/>
      <c r="D2" s="60"/>
    </row>
    <row r="3" spans="1:8" s="2" customFormat="1" ht="18" customHeight="1" x14ac:dyDescent="0.25">
      <c r="A3" s="21" t="s">
        <v>69</v>
      </c>
      <c r="B3" s="1"/>
    </row>
    <row r="4" spans="1:8" s="2" customFormat="1" ht="18" customHeight="1" x14ac:dyDescent="0.25">
      <c r="A4" s="21"/>
      <c r="B4" s="1"/>
    </row>
    <row r="5" spans="1:8" s="2" customFormat="1" ht="18" customHeight="1" thickBot="1" x14ac:dyDescent="0.3">
      <c r="A5" s="26" t="s">
        <v>76</v>
      </c>
      <c r="B5" s="1"/>
    </row>
    <row r="6" spans="1:8" s="2" customFormat="1" ht="30" customHeight="1" x14ac:dyDescent="0.25">
      <c r="A6" s="56" t="s">
        <v>77</v>
      </c>
      <c r="B6" s="25"/>
      <c r="D6" s="97" t="s">
        <v>78</v>
      </c>
      <c r="E6" s="98"/>
      <c r="F6" s="98"/>
      <c r="G6" s="98"/>
      <c r="H6" s="99"/>
    </row>
    <row r="7" spans="1:8" s="2" customFormat="1" ht="30" customHeight="1" thickBot="1" x14ac:dyDescent="0.3">
      <c r="A7" s="57" t="s">
        <v>75</v>
      </c>
      <c r="B7" s="43"/>
      <c r="D7" s="100" t="s">
        <v>79</v>
      </c>
      <c r="E7" s="101"/>
      <c r="F7" s="101"/>
      <c r="G7" s="101"/>
      <c r="H7" s="102"/>
    </row>
    <row r="8" spans="1:8" s="2" customFormat="1" ht="18" x14ac:dyDescent="0.25">
      <c r="A8" s="81"/>
      <c r="B8" s="82"/>
      <c r="C8" s="60"/>
      <c r="D8" s="81"/>
      <c r="E8" s="83"/>
      <c r="F8" s="83"/>
      <c r="G8" s="83"/>
      <c r="H8" s="83"/>
    </row>
    <row r="9" spans="1:8" s="2" customFormat="1" ht="52.5" thickBot="1" x14ac:dyDescent="0.3">
      <c r="A9" s="44"/>
      <c r="B9" s="44"/>
      <c r="D9" s="92" t="s">
        <v>91</v>
      </c>
      <c r="F9" s="93" t="s">
        <v>92</v>
      </c>
    </row>
    <row r="10" spans="1:8" s="5" customFormat="1" ht="72" thickBot="1" x14ac:dyDescent="0.25">
      <c r="A10" s="45" t="s">
        <v>88</v>
      </c>
      <c r="B10" s="36" t="s">
        <v>93</v>
      </c>
      <c r="C10" s="80"/>
      <c r="D10" s="84" t="s">
        <v>89</v>
      </c>
      <c r="E10" s="80"/>
      <c r="F10" s="84" t="s">
        <v>90</v>
      </c>
      <c r="H10" s="46" t="s">
        <v>81</v>
      </c>
    </row>
    <row r="11" spans="1:8" s="8" customFormat="1" ht="18.75" customHeight="1" x14ac:dyDescent="0.2">
      <c r="A11" s="37" t="s">
        <v>0</v>
      </c>
      <c r="B11" s="38">
        <f>SUM(B12:B16)</f>
        <v>0</v>
      </c>
      <c r="D11" s="85">
        <f>SUM(D12:D16)</f>
        <v>0</v>
      </c>
      <c r="F11" s="85">
        <f>SUM(F12:F16)</f>
        <v>0</v>
      </c>
      <c r="H11" s="55"/>
    </row>
    <row r="12" spans="1:8" s="7" customFormat="1" ht="15" x14ac:dyDescent="0.2">
      <c r="A12" s="28" t="s">
        <v>36</v>
      </c>
      <c r="B12" s="96">
        <f>D12+F12</f>
        <v>0</v>
      </c>
      <c r="D12" s="94"/>
      <c r="F12" s="94"/>
      <c r="H12" s="58"/>
    </row>
    <row r="13" spans="1:8" s="7" customFormat="1" ht="18.75" customHeight="1" x14ac:dyDescent="0.2">
      <c r="A13" s="28" t="s">
        <v>34</v>
      </c>
      <c r="B13" s="96">
        <f>D13+F13</f>
        <v>0</v>
      </c>
      <c r="D13" s="94"/>
      <c r="F13" s="94"/>
      <c r="H13" s="58"/>
    </row>
    <row r="14" spans="1:8" s="7" customFormat="1" ht="18.75" customHeight="1" x14ac:dyDescent="0.2">
      <c r="A14" s="28" t="s">
        <v>35</v>
      </c>
      <c r="B14" s="96">
        <f>D14+F14</f>
        <v>0</v>
      </c>
      <c r="D14" s="94"/>
      <c r="F14" s="94"/>
      <c r="H14" s="58"/>
    </row>
    <row r="15" spans="1:8" s="8" customFormat="1" ht="18.75" customHeight="1" x14ac:dyDescent="0.2">
      <c r="A15" s="29" t="s">
        <v>8</v>
      </c>
      <c r="B15" s="96">
        <f>D15+F15</f>
        <v>0</v>
      </c>
      <c r="D15" s="94"/>
      <c r="F15" s="94"/>
      <c r="H15" s="58"/>
    </row>
    <row r="16" spans="1:8" s="8" customFormat="1" ht="18.75" customHeight="1" x14ac:dyDescent="0.2">
      <c r="A16" s="29" t="s">
        <v>70</v>
      </c>
      <c r="B16" s="96">
        <f>D16+F16</f>
        <v>0</v>
      </c>
      <c r="D16" s="94"/>
      <c r="F16" s="94"/>
      <c r="H16" s="58"/>
    </row>
    <row r="17" spans="1:8" s="19" customFormat="1" ht="9.9499999999999993" customHeight="1" x14ac:dyDescent="0.2">
      <c r="A17" s="34"/>
      <c r="B17" s="35"/>
      <c r="D17" s="86"/>
      <c r="F17" s="86"/>
      <c r="H17" s="47"/>
    </row>
    <row r="18" spans="1:8" s="5" customFormat="1" ht="21" customHeight="1" x14ac:dyDescent="0.2">
      <c r="A18" s="30" t="s">
        <v>46</v>
      </c>
      <c r="B18" s="10">
        <f>SUM(B19:B21)</f>
        <v>0</v>
      </c>
      <c r="D18" s="87">
        <f>SUM(D19:D21)</f>
        <v>0</v>
      </c>
      <c r="F18" s="87">
        <f>SUM(F19:F21)</f>
        <v>0</v>
      </c>
      <c r="H18" s="48"/>
    </row>
    <row r="19" spans="1:8" s="7" customFormat="1" ht="18.75" customHeight="1" x14ac:dyDescent="0.2">
      <c r="A19" s="28" t="s">
        <v>37</v>
      </c>
      <c r="B19" s="96">
        <f>D19+F19</f>
        <v>0</v>
      </c>
      <c r="D19" s="95"/>
      <c r="F19" s="95"/>
      <c r="H19" s="59"/>
    </row>
    <row r="20" spans="1:8" s="7" customFormat="1" ht="18.75" customHeight="1" x14ac:dyDescent="0.2">
      <c r="A20" s="28" t="s">
        <v>39</v>
      </c>
      <c r="B20" s="96">
        <f>D20+F20</f>
        <v>0</v>
      </c>
      <c r="D20" s="95"/>
      <c r="F20" s="95"/>
      <c r="H20" s="59"/>
    </row>
    <row r="21" spans="1:8" s="8" customFormat="1" ht="18.75" customHeight="1" x14ac:dyDescent="0.2">
      <c r="A21" s="29" t="s">
        <v>71</v>
      </c>
      <c r="B21" s="96">
        <f>D21+F21</f>
        <v>0</v>
      </c>
      <c r="D21" s="95"/>
      <c r="F21" s="95"/>
      <c r="H21" s="59"/>
    </row>
    <row r="22" spans="1:8" s="19" customFormat="1" ht="9.9499999999999993" customHeight="1" x14ac:dyDescent="0.2">
      <c r="A22" s="34"/>
      <c r="B22" s="35"/>
      <c r="D22" s="86"/>
      <c r="F22" s="86"/>
      <c r="H22" s="47"/>
    </row>
    <row r="23" spans="1:8" s="8" customFormat="1" ht="18.75" customHeight="1" x14ac:dyDescent="0.2">
      <c r="A23" s="27" t="s">
        <v>41</v>
      </c>
      <c r="B23" s="10">
        <f>SUM(B24:B26)</f>
        <v>0</v>
      </c>
      <c r="D23" s="87">
        <f>SUM(D24:D26)</f>
        <v>0</v>
      </c>
      <c r="F23" s="87">
        <f>SUM(F24:F26)</f>
        <v>0</v>
      </c>
      <c r="H23" s="49"/>
    </row>
    <row r="24" spans="1:8" s="8" customFormat="1" ht="18.75" customHeight="1" x14ac:dyDescent="0.2">
      <c r="A24" s="29" t="s">
        <v>42</v>
      </c>
      <c r="B24" s="96">
        <f>D24+F24</f>
        <v>0</v>
      </c>
      <c r="D24" s="95"/>
      <c r="F24" s="95"/>
      <c r="H24" s="59"/>
    </row>
    <row r="25" spans="1:8" s="8" customFormat="1" ht="18.75" customHeight="1" x14ac:dyDescent="0.2">
      <c r="A25" s="29" t="s">
        <v>40</v>
      </c>
      <c r="B25" s="96">
        <f>D25+F25</f>
        <v>0</v>
      </c>
      <c r="D25" s="95"/>
      <c r="F25" s="95"/>
      <c r="H25" s="59"/>
    </row>
    <row r="26" spans="1:8" s="8" customFormat="1" ht="18.75" customHeight="1" x14ac:dyDescent="0.2">
      <c r="A26" s="29" t="s">
        <v>72</v>
      </c>
      <c r="B26" s="96">
        <f>D26+F26</f>
        <v>0</v>
      </c>
      <c r="D26" s="95"/>
      <c r="F26" s="95"/>
      <c r="H26" s="59"/>
    </row>
    <row r="27" spans="1:8" s="19" customFormat="1" ht="9.9499999999999993" customHeight="1" x14ac:dyDescent="0.2">
      <c r="A27" s="34"/>
      <c r="B27" s="35"/>
      <c r="D27" s="86"/>
      <c r="F27" s="86"/>
      <c r="H27" s="47"/>
    </row>
    <row r="28" spans="1:8" s="8" customFormat="1" ht="18.75" customHeight="1" x14ac:dyDescent="0.2">
      <c r="A28" s="27" t="s">
        <v>38</v>
      </c>
      <c r="B28" s="10">
        <f>SUM(B29:B30)</f>
        <v>0</v>
      </c>
      <c r="D28" s="87">
        <f>SUM(D29:D30)</f>
        <v>0</v>
      </c>
      <c r="F28" s="87">
        <f>SUM(F29:F30)</f>
        <v>0</v>
      </c>
      <c r="H28" s="49"/>
    </row>
    <row r="29" spans="1:8" s="8" customFormat="1" ht="18.75" customHeight="1" x14ac:dyDescent="0.2">
      <c r="A29" s="29" t="s">
        <v>59</v>
      </c>
      <c r="B29" s="96">
        <f>D29+F29</f>
        <v>0</v>
      </c>
      <c r="D29" s="95"/>
      <c r="F29" s="95"/>
      <c r="H29" s="59"/>
    </row>
    <row r="30" spans="1:8" s="8" customFormat="1" ht="18.75" customHeight="1" x14ac:dyDescent="0.2">
      <c r="A30" s="29" t="s">
        <v>73</v>
      </c>
      <c r="B30" s="96">
        <f>D30+F30</f>
        <v>0</v>
      </c>
      <c r="D30" s="95"/>
      <c r="F30" s="95"/>
      <c r="H30" s="59"/>
    </row>
    <row r="31" spans="1:8" s="19" customFormat="1" ht="9.9499999999999993" customHeight="1" x14ac:dyDescent="0.2">
      <c r="A31" s="34"/>
      <c r="B31" s="35"/>
      <c r="D31" s="86"/>
      <c r="F31" s="86"/>
      <c r="H31" s="47"/>
    </row>
    <row r="32" spans="1:8" s="6" customFormat="1" ht="18.75" customHeight="1" thickBot="1" x14ac:dyDescent="0.3">
      <c r="A32" s="39" t="s">
        <v>12</v>
      </c>
      <c r="B32" s="40">
        <f>B18+B11+B23+B28</f>
        <v>0</v>
      </c>
      <c r="D32" s="88">
        <f>D18+D11+D23+D28</f>
        <v>0</v>
      </c>
      <c r="F32" s="88">
        <f>F18+F11+F23+F28</f>
        <v>0</v>
      </c>
      <c r="H32" s="50"/>
    </row>
    <row r="33" spans="1:8" s="63" customFormat="1" ht="18.75" customHeight="1" thickBot="1" x14ac:dyDescent="0.3">
      <c r="A33" s="64"/>
      <c r="B33" s="61"/>
      <c r="D33" s="89"/>
      <c r="F33" s="89"/>
      <c r="H33" s="62"/>
    </row>
    <row r="34" spans="1:8" s="8" customFormat="1" ht="18.75" customHeight="1" x14ac:dyDescent="0.2">
      <c r="A34" s="37" t="s">
        <v>25</v>
      </c>
      <c r="B34" s="38">
        <f>SUM(B35:B37)</f>
        <v>0</v>
      </c>
      <c r="D34" s="85">
        <f>SUM(D35:D37)</f>
        <v>0</v>
      </c>
      <c r="F34" s="85">
        <f>SUM(F35:F37)</f>
        <v>0</v>
      </c>
      <c r="H34" s="51"/>
    </row>
    <row r="35" spans="1:8" s="3" customFormat="1" ht="18.75" customHeight="1" x14ac:dyDescent="0.2">
      <c r="A35" s="28" t="s">
        <v>24</v>
      </c>
      <c r="B35" s="96">
        <f>D35+F35</f>
        <v>0</v>
      </c>
      <c r="D35" s="95"/>
      <c r="F35" s="95"/>
      <c r="H35" s="59"/>
    </row>
    <row r="36" spans="1:8" s="3" customFormat="1" ht="18.75" customHeight="1" x14ac:dyDescent="0.2">
      <c r="A36" s="28" t="s">
        <v>30</v>
      </c>
      <c r="B36" s="96">
        <f>D36+F36</f>
        <v>0</v>
      </c>
      <c r="D36" s="95"/>
      <c r="F36" s="95"/>
      <c r="H36" s="59"/>
    </row>
    <row r="37" spans="1:8" s="3" customFormat="1" ht="18.75" customHeight="1" x14ac:dyDescent="0.2">
      <c r="A37" s="28" t="s">
        <v>26</v>
      </c>
      <c r="B37" s="96">
        <f>D37+F37</f>
        <v>0</v>
      </c>
      <c r="D37" s="95"/>
      <c r="F37" s="95"/>
      <c r="H37" s="59"/>
    </row>
    <row r="38" spans="1:8" s="19" customFormat="1" ht="9.9499999999999993" customHeight="1" x14ac:dyDescent="0.2">
      <c r="A38" s="34"/>
      <c r="B38" s="35"/>
      <c r="D38" s="86"/>
      <c r="F38" s="86"/>
      <c r="H38" s="47"/>
    </row>
    <row r="39" spans="1:8" s="8" customFormat="1" ht="18.75" customHeight="1" x14ac:dyDescent="0.2">
      <c r="A39" s="30" t="s">
        <v>43</v>
      </c>
      <c r="B39" s="10">
        <f>SUM(B40:B42)</f>
        <v>0</v>
      </c>
      <c r="D39" s="87">
        <f>SUM(D40:D42)</f>
        <v>0</v>
      </c>
      <c r="F39" s="87">
        <f>SUM(F40:F42)</f>
        <v>0</v>
      </c>
      <c r="H39" s="49"/>
    </row>
    <row r="40" spans="1:8" s="3" customFormat="1" ht="18.75" customHeight="1" x14ac:dyDescent="0.2">
      <c r="A40" s="28" t="s">
        <v>27</v>
      </c>
      <c r="B40" s="96">
        <f>D40+F40</f>
        <v>0</v>
      </c>
      <c r="D40" s="95"/>
      <c r="F40" s="95"/>
      <c r="H40" s="59"/>
    </row>
    <row r="41" spans="1:8" s="3" customFormat="1" ht="18.75" customHeight="1" x14ac:dyDescent="0.2">
      <c r="A41" s="28" t="s">
        <v>55</v>
      </c>
      <c r="B41" s="96">
        <f>D41+F41</f>
        <v>0</v>
      </c>
      <c r="D41" s="95"/>
      <c r="F41" s="95"/>
      <c r="H41" s="59"/>
    </row>
    <row r="42" spans="1:8" s="3" customFormat="1" ht="18.75" customHeight="1" x14ac:dyDescent="0.2">
      <c r="A42" s="28" t="s">
        <v>61</v>
      </c>
      <c r="B42" s="96">
        <f>D42+F42</f>
        <v>0</v>
      </c>
      <c r="D42" s="95"/>
      <c r="F42" s="95"/>
      <c r="H42" s="59"/>
    </row>
    <row r="43" spans="1:8" s="19" customFormat="1" ht="9.9499999999999993" customHeight="1" x14ac:dyDescent="0.2">
      <c r="A43" s="34"/>
      <c r="B43" s="35"/>
      <c r="D43" s="86"/>
      <c r="F43" s="86"/>
      <c r="H43" s="47"/>
    </row>
    <row r="44" spans="1:8" s="8" customFormat="1" ht="18.75" customHeight="1" x14ac:dyDescent="0.2">
      <c r="A44" s="30" t="s">
        <v>31</v>
      </c>
      <c r="B44" s="10">
        <f>SUM(B45:B48)</f>
        <v>0</v>
      </c>
      <c r="D44" s="87">
        <f>SUM(D45:D48)</f>
        <v>0</v>
      </c>
      <c r="F44" s="87">
        <f>SUM(F45:F48)</f>
        <v>0</v>
      </c>
      <c r="H44" s="49"/>
    </row>
    <row r="45" spans="1:8" s="3" customFormat="1" ht="18.75" customHeight="1" x14ac:dyDescent="0.2">
      <c r="A45" s="28" t="s">
        <v>28</v>
      </c>
      <c r="B45" s="96">
        <f>D45+F45</f>
        <v>0</v>
      </c>
      <c r="D45" s="95"/>
      <c r="F45" s="95"/>
      <c r="H45" s="59"/>
    </row>
    <row r="46" spans="1:8" s="3" customFormat="1" ht="18.75" customHeight="1" x14ac:dyDescent="0.2">
      <c r="A46" s="28" t="s">
        <v>23</v>
      </c>
      <c r="B46" s="96">
        <f>D46+F46</f>
        <v>0</v>
      </c>
      <c r="D46" s="95"/>
      <c r="F46" s="95"/>
      <c r="H46" s="59"/>
    </row>
    <row r="47" spans="1:8" s="8" customFormat="1" ht="18.75" customHeight="1" x14ac:dyDescent="0.2">
      <c r="A47" s="29" t="s">
        <v>57</v>
      </c>
      <c r="B47" s="96">
        <f>D47+F47</f>
        <v>0</v>
      </c>
      <c r="D47" s="95"/>
      <c r="F47" s="95"/>
      <c r="H47" s="59"/>
    </row>
    <row r="48" spans="1:8" s="3" customFormat="1" ht="18.75" customHeight="1" x14ac:dyDescent="0.2">
      <c r="A48" s="31" t="s">
        <v>60</v>
      </c>
      <c r="B48" s="96">
        <f>D48+F48</f>
        <v>0</v>
      </c>
      <c r="D48" s="95"/>
      <c r="F48" s="95"/>
      <c r="H48" s="59"/>
    </row>
    <row r="49" spans="1:8" s="19" customFormat="1" ht="9.9499999999999993" customHeight="1" x14ac:dyDescent="0.2">
      <c r="A49" s="34"/>
      <c r="B49" s="35"/>
      <c r="D49" s="86"/>
      <c r="F49" s="86"/>
      <c r="H49" s="47"/>
    </row>
    <row r="50" spans="1:8" s="3" customFormat="1" ht="18.75" customHeight="1" thickBot="1" x14ac:dyDescent="0.3">
      <c r="A50" s="42" t="s">
        <v>11</v>
      </c>
      <c r="B50" s="40">
        <f>B34+B39+B44</f>
        <v>0</v>
      </c>
      <c r="D50" s="88">
        <f>D34+D39+D44</f>
        <v>0</v>
      </c>
      <c r="F50" s="88">
        <f>F34+F39+F44</f>
        <v>0</v>
      </c>
      <c r="H50" s="52"/>
    </row>
    <row r="51" spans="1:8" s="19" customFormat="1" ht="18.75" customHeight="1" thickBot="1" x14ac:dyDescent="0.25">
      <c r="A51" s="65"/>
      <c r="B51" s="41"/>
      <c r="D51" s="90"/>
      <c r="F51" s="90"/>
      <c r="H51" s="66"/>
    </row>
    <row r="52" spans="1:8" s="3" customFormat="1" ht="25.5" customHeight="1" thickBot="1" x14ac:dyDescent="0.3">
      <c r="A52" s="32" t="s">
        <v>44</v>
      </c>
      <c r="B52" s="33">
        <f>B32-B50</f>
        <v>0</v>
      </c>
      <c r="D52" s="91">
        <f>D32-D50</f>
        <v>0</v>
      </c>
      <c r="F52" s="91">
        <f>F32-F50</f>
        <v>0</v>
      </c>
      <c r="H52" s="53"/>
    </row>
    <row r="53" spans="1:8" s="15" customFormat="1" ht="15.75" x14ac:dyDescent="0.2">
      <c r="B53" s="11"/>
      <c r="D53" s="54"/>
    </row>
    <row r="54" spans="1:8" x14ac:dyDescent="0.2">
      <c r="A54" s="17"/>
      <c r="B54" s="17"/>
      <c r="D54" s="13"/>
    </row>
    <row r="55" spans="1:8" x14ac:dyDescent="0.2">
      <c r="A55" s="17"/>
      <c r="B55" s="17"/>
      <c r="D55" s="13"/>
    </row>
    <row r="56" spans="1:8" x14ac:dyDescent="0.2">
      <c r="A56" s="22"/>
      <c r="B56" s="22"/>
      <c r="D56" s="13"/>
    </row>
    <row r="57" spans="1:8" x14ac:dyDescent="0.2">
      <c r="A57" s="14"/>
      <c r="B57" s="23"/>
      <c r="D57" s="13"/>
    </row>
    <row r="58" spans="1:8" x14ac:dyDescent="0.2">
      <c r="A58" s="14"/>
      <c r="B58" s="9"/>
      <c r="D58" s="13"/>
    </row>
    <row r="59" spans="1:8" x14ac:dyDescent="0.2">
      <c r="A59" s="14"/>
      <c r="B59" s="9"/>
      <c r="D59" s="13"/>
    </row>
    <row r="60" spans="1:8" x14ac:dyDescent="0.2">
      <c r="A60" s="14"/>
      <c r="B60" s="9"/>
      <c r="D60" s="13"/>
    </row>
    <row r="61" spans="1:8" x14ac:dyDescent="0.2">
      <c r="A61" s="14"/>
      <c r="B61" s="9"/>
      <c r="D61" s="13"/>
    </row>
    <row r="62" spans="1:8" x14ac:dyDescent="0.2">
      <c r="A62" s="14"/>
      <c r="B62" s="9"/>
      <c r="D62" s="13"/>
    </row>
    <row r="63" spans="1:8" x14ac:dyDescent="0.2">
      <c r="A63" s="14"/>
      <c r="B63" s="9"/>
      <c r="D63" s="13"/>
    </row>
    <row r="66" spans="1:4" x14ac:dyDescent="0.2">
      <c r="A66" s="14"/>
      <c r="B66" s="9"/>
      <c r="D66" s="13"/>
    </row>
    <row r="67" spans="1:4" x14ac:dyDescent="0.2">
      <c r="A67" s="14"/>
      <c r="B67" s="9"/>
      <c r="D67" s="13"/>
    </row>
    <row r="68" spans="1:4" x14ac:dyDescent="0.2">
      <c r="A68" s="14"/>
      <c r="B68" s="9"/>
      <c r="D68" s="13"/>
    </row>
    <row r="69" spans="1:4" x14ac:dyDescent="0.2">
      <c r="A69" s="3"/>
    </row>
    <row r="70" spans="1:4" x14ac:dyDescent="0.2">
      <c r="A70" s="3"/>
      <c r="B70"/>
    </row>
    <row r="71" spans="1:4" x14ac:dyDescent="0.2">
      <c r="A71" s="3"/>
      <c r="B71"/>
    </row>
    <row r="72" spans="1:4" x14ac:dyDescent="0.2">
      <c r="A72" s="3"/>
      <c r="B72"/>
    </row>
    <row r="73" spans="1:4" x14ac:dyDescent="0.2">
      <c r="A73" s="3"/>
      <c r="B73"/>
    </row>
    <row r="74" spans="1:4" x14ac:dyDescent="0.2">
      <c r="A74" s="3"/>
      <c r="B74"/>
    </row>
    <row r="75" spans="1:4" x14ac:dyDescent="0.2">
      <c r="A75" s="3"/>
      <c r="B75"/>
    </row>
    <row r="76" spans="1:4" x14ac:dyDescent="0.2">
      <c r="A76" s="3"/>
      <c r="B76"/>
    </row>
    <row r="77" spans="1:4" x14ac:dyDescent="0.2">
      <c r="A77" s="3"/>
      <c r="B77"/>
    </row>
    <row r="78" spans="1:4" x14ac:dyDescent="0.2">
      <c r="A78" s="3"/>
      <c r="B78"/>
    </row>
    <row r="79" spans="1:4" x14ac:dyDescent="0.2">
      <c r="A79" s="3"/>
      <c r="B79"/>
    </row>
    <row r="80" spans="1:4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  <row r="620" spans="1:2" x14ac:dyDescent="0.2">
      <c r="A620" s="3"/>
      <c r="B620"/>
    </row>
    <row r="621" spans="1:2" x14ac:dyDescent="0.2">
      <c r="A621" s="3"/>
      <c r="B621"/>
    </row>
    <row r="622" spans="1:2" x14ac:dyDescent="0.2">
      <c r="A622" s="3"/>
      <c r="B622"/>
    </row>
    <row r="623" spans="1:2" x14ac:dyDescent="0.2">
      <c r="A623" s="3"/>
      <c r="B623"/>
    </row>
    <row r="624" spans="1:2" x14ac:dyDescent="0.2">
      <c r="A624" s="3"/>
      <c r="B624"/>
    </row>
    <row r="625" spans="1:2" x14ac:dyDescent="0.2">
      <c r="A625" s="3"/>
      <c r="B625"/>
    </row>
    <row r="626" spans="1:2" x14ac:dyDescent="0.2">
      <c r="A626" s="3"/>
      <c r="B626"/>
    </row>
  </sheetData>
  <sheetProtection algorithmName="SHA-512" hashValue="gdfAlqZxTQxK/5tuAkZ8kPVDDEABUNK9d+kN7pqK7EEuFY3dT8tnQ6SZc3JZC0XihOB21ERXefsRhq/QVfvuVA==" saltValue="5bevHxmSanLTQONrEtvMuQ==" spinCount="100000" sheet="1" objects="1" scenarios="1"/>
  <mergeCells count="2">
    <mergeCell ref="D6:H6"/>
    <mergeCell ref="D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useFirstPageNumber="1" r:id="rId1"/>
  <headerFooter alignWithMargins="0">
    <oddHeader>&amp;R&amp;G</oddHeader>
    <oddFooter>&amp;L&amp;D&amp;R&amp;8&amp;P</oddFooter>
  </headerFooter>
  <rowBreaks count="1" manualBreakCount="1">
    <brk id="3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82"/>
  <sheetViews>
    <sheetView view="pageBreakPreview" zoomScale="150" zoomScaleNormal="54" zoomScaleSheetLayoutView="150" workbookViewId="0">
      <selection activeCell="A2" sqref="A2"/>
    </sheetView>
  </sheetViews>
  <sheetFormatPr baseColWidth="10" defaultRowHeight="12.75" x14ac:dyDescent="0.2"/>
  <cols>
    <col min="1" max="1" width="86" customWidth="1"/>
    <col min="2" max="4" width="10.7109375" style="78" customWidth="1"/>
    <col min="5" max="5" width="48" style="78" customWidth="1"/>
    <col min="6" max="6" width="36.5703125" customWidth="1"/>
    <col min="7" max="7" width="34.28515625" customWidth="1"/>
  </cols>
  <sheetData>
    <row r="1" spans="1:5" ht="18" x14ac:dyDescent="0.25">
      <c r="A1" s="67" t="s">
        <v>95</v>
      </c>
    </row>
    <row r="2" spans="1:5" ht="18" x14ac:dyDescent="0.25">
      <c r="A2" s="67"/>
    </row>
    <row r="3" spans="1:5" x14ac:dyDescent="0.2">
      <c r="A3" s="68" t="s">
        <v>14</v>
      </c>
    </row>
    <row r="4" spans="1:5" ht="25.5" x14ac:dyDescent="0.2">
      <c r="A4" s="69" t="s">
        <v>10</v>
      </c>
    </row>
    <row r="5" spans="1:5" x14ac:dyDescent="0.2">
      <c r="A5" s="69" t="s">
        <v>20</v>
      </c>
    </row>
    <row r="6" spans="1:5" ht="25.5" x14ac:dyDescent="0.2">
      <c r="A6" s="70" t="s">
        <v>82</v>
      </c>
    </row>
    <row r="7" spans="1:5" s="13" customFormat="1" x14ac:dyDescent="0.2">
      <c r="A7" s="70"/>
      <c r="B7" s="79"/>
      <c r="C7" s="79"/>
      <c r="D7" s="79"/>
      <c r="E7" s="79"/>
    </row>
    <row r="8" spans="1:5" s="13" customFormat="1" x14ac:dyDescent="0.2">
      <c r="A8" s="70" t="s">
        <v>19</v>
      </c>
      <c r="B8" s="79"/>
      <c r="C8" s="79"/>
      <c r="D8" s="79"/>
      <c r="E8" s="79"/>
    </row>
    <row r="9" spans="1:5" s="13" customFormat="1" ht="25.5" x14ac:dyDescent="0.2">
      <c r="A9" s="70" t="s">
        <v>21</v>
      </c>
      <c r="B9" s="79"/>
      <c r="C9" s="79"/>
      <c r="D9" s="79"/>
      <c r="E9" s="79"/>
    </row>
    <row r="10" spans="1:5" s="13" customFormat="1" ht="25.5" x14ac:dyDescent="0.2">
      <c r="A10" s="70" t="s">
        <v>22</v>
      </c>
      <c r="B10" s="79"/>
      <c r="C10" s="79"/>
      <c r="D10" s="79"/>
      <c r="E10" s="79"/>
    </row>
    <row r="11" spans="1:5" s="13" customFormat="1" x14ac:dyDescent="0.2">
      <c r="A11" s="70" t="s">
        <v>13</v>
      </c>
      <c r="B11" s="79"/>
      <c r="C11" s="79"/>
      <c r="D11" s="79"/>
      <c r="E11" s="79"/>
    </row>
    <row r="12" spans="1:5" s="13" customFormat="1" x14ac:dyDescent="0.2">
      <c r="A12" s="70"/>
      <c r="B12" s="79"/>
      <c r="C12" s="79"/>
      <c r="D12" s="79"/>
      <c r="E12" s="79"/>
    </row>
    <row r="13" spans="1:5" x14ac:dyDescent="0.2">
      <c r="A13" s="68" t="s">
        <v>15</v>
      </c>
    </row>
    <row r="14" spans="1:5" ht="25.5" x14ac:dyDescent="0.2">
      <c r="A14" s="69" t="s">
        <v>9</v>
      </c>
    </row>
    <row r="15" spans="1:5" x14ac:dyDescent="0.2">
      <c r="A15" s="69" t="s">
        <v>4</v>
      </c>
    </row>
    <row r="16" spans="1:5" x14ac:dyDescent="0.2">
      <c r="A16" s="69"/>
    </row>
    <row r="17" spans="1:1" x14ac:dyDescent="0.2">
      <c r="A17" s="69" t="s">
        <v>5</v>
      </c>
    </row>
    <row r="18" spans="1:1" x14ac:dyDescent="0.2">
      <c r="A18" s="69" t="s">
        <v>2</v>
      </c>
    </row>
    <row r="19" spans="1:1" x14ac:dyDescent="0.2">
      <c r="A19" s="69"/>
    </row>
    <row r="20" spans="1:1" x14ac:dyDescent="0.2">
      <c r="A20" s="69" t="s">
        <v>6</v>
      </c>
    </row>
    <row r="21" spans="1:1" x14ac:dyDescent="0.2">
      <c r="A21" s="69" t="s">
        <v>3</v>
      </c>
    </row>
    <row r="22" spans="1:1" x14ac:dyDescent="0.2">
      <c r="A22" s="69"/>
    </row>
    <row r="23" spans="1:1" x14ac:dyDescent="0.2">
      <c r="A23" s="69" t="s">
        <v>7</v>
      </c>
    </row>
    <row r="24" spans="1:1" x14ac:dyDescent="0.2">
      <c r="A24" s="69"/>
    </row>
    <row r="25" spans="1:1" x14ac:dyDescent="0.2">
      <c r="A25" s="69"/>
    </row>
    <row r="26" spans="1:1" x14ac:dyDescent="0.2">
      <c r="A26" s="71" t="s">
        <v>16</v>
      </c>
    </row>
    <row r="27" spans="1:1" ht="25.5" x14ac:dyDescent="0.2">
      <c r="A27" s="70" t="s">
        <v>74</v>
      </c>
    </row>
    <row r="28" spans="1:1" x14ac:dyDescent="0.2">
      <c r="A28" s="70" t="s">
        <v>83</v>
      </c>
    </row>
    <row r="29" spans="1:1" x14ac:dyDescent="0.2">
      <c r="A29" s="70"/>
    </row>
    <row r="30" spans="1:1" ht="25.5" x14ac:dyDescent="0.2">
      <c r="A30" s="70" t="s">
        <v>1</v>
      </c>
    </row>
    <row r="31" spans="1:1" ht="25.5" x14ac:dyDescent="0.2">
      <c r="A31" s="70" t="s">
        <v>17</v>
      </c>
    </row>
    <row r="32" spans="1:1" x14ac:dyDescent="0.2">
      <c r="A32" s="70"/>
    </row>
    <row r="33" spans="1:5" x14ac:dyDescent="0.2">
      <c r="A33" s="71" t="s">
        <v>18</v>
      </c>
    </row>
    <row r="34" spans="1:5" x14ac:dyDescent="0.2">
      <c r="A34" s="70"/>
    </row>
    <row r="35" spans="1:5" x14ac:dyDescent="0.2">
      <c r="A35" s="72"/>
    </row>
    <row r="36" spans="1:5" x14ac:dyDescent="0.2">
      <c r="A36" s="68" t="s">
        <v>51</v>
      </c>
    </row>
    <row r="37" spans="1:5" x14ac:dyDescent="0.2">
      <c r="A37" s="69"/>
    </row>
    <row r="38" spans="1:5" x14ac:dyDescent="0.2">
      <c r="A38" s="73" t="s">
        <v>0</v>
      </c>
      <c r="B38" s="79"/>
      <c r="C38" s="79"/>
      <c r="D38" s="79"/>
      <c r="E38" s="79"/>
    </row>
    <row r="39" spans="1:5" ht="25.5" x14ac:dyDescent="0.2">
      <c r="A39" s="74" t="s">
        <v>84</v>
      </c>
      <c r="B39" s="79"/>
      <c r="C39" s="79"/>
      <c r="D39" s="79"/>
      <c r="E39" s="79"/>
    </row>
    <row r="40" spans="1:5" x14ac:dyDescent="0.2">
      <c r="A40" s="74" t="s">
        <v>45</v>
      </c>
      <c r="B40" s="79"/>
      <c r="C40" s="79"/>
      <c r="D40" s="79"/>
      <c r="E40" s="79"/>
    </row>
    <row r="41" spans="1:5" x14ac:dyDescent="0.2">
      <c r="A41" s="75"/>
      <c r="B41" s="79"/>
      <c r="C41" s="79"/>
      <c r="D41" s="79"/>
      <c r="E41" s="79"/>
    </row>
    <row r="42" spans="1:5" x14ac:dyDescent="0.2">
      <c r="A42" s="73" t="s">
        <v>46</v>
      </c>
      <c r="B42" s="79"/>
      <c r="C42" s="79"/>
      <c r="D42" s="79"/>
      <c r="E42" s="79"/>
    </row>
    <row r="43" spans="1:5" x14ac:dyDescent="0.2">
      <c r="A43" s="76" t="s">
        <v>47</v>
      </c>
    </row>
    <row r="44" spans="1:5" x14ac:dyDescent="0.2">
      <c r="A44" s="74" t="s">
        <v>48</v>
      </c>
    </row>
    <row r="45" spans="1:5" s="12" customFormat="1" ht="25.5" x14ac:dyDescent="0.2">
      <c r="A45" s="76" t="s">
        <v>67</v>
      </c>
      <c r="B45" s="16"/>
      <c r="C45" s="16"/>
      <c r="D45" s="16"/>
      <c r="E45" s="16"/>
    </row>
    <row r="46" spans="1:5" x14ac:dyDescent="0.2">
      <c r="A46" s="75"/>
      <c r="B46" s="79"/>
      <c r="C46" s="79"/>
      <c r="D46" s="79"/>
      <c r="E46" s="79"/>
    </row>
    <row r="47" spans="1:5" x14ac:dyDescent="0.2">
      <c r="A47" s="73" t="s">
        <v>41</v>
      </c>
      <c r="B47" s="79"/>
      <c r="C47" s="79"/>
      <c r="D47" s="79"/>
      <c r="E47" s="79"/>
    </row>
    <row r="48" spans="1:5" x14ac:dyDescent="0.2">
      <c r="A48" s="76" t="s">
        <v>49</v>
      </c>
      <c r="B48" s="79"/>
      <c r="C48" s="79"/>
      <c r="D48" s="79"/>
      <c r="E48" s="79"/>
    </row>
    <row r="49" spans="1:5" x14ac:dyDescent="0.2">
      <c r="A49" s="74" t="s">
        <v>50</v>
      </c>
      <c r="B49" s="79"/>
      <c r="C49" s="79"/>
      <c r="D49" s="79"/>
      <c r="E49" s="79"/>
    </row>
    <row r="50" spans="1:5" s="12" customFormat="1" ht="25.5" x14ac:dyDescent="0.2">
      <c r="A50" s="76" t="s">
        <v>65</v>
      </c>
      <c r="B50" s="16"/>
      <c r="C50" s="16"/>
      <c r="D50" s="16"/>
      <c r="E50" s="16"/>
    </row>
    <row r="51" spans="1:5" s="12" customFormat="1" x14ac:dyDescent="0.2">
      <c r="A51" s="77"/>
      <c r="B51" s="16"/>
      <c r="C51" s="16"/>
      <c r="D51" s="16"/>
      <c r="E51" s="16"/>
    </row>
    <row r="52" spans="1:5" s="12" customFormat="1" x14ac:dyDescent="0.2">
      <c r="A52" s="73" t="s">
        <v>38</v>
      </c>
      <c r="B52" s="16"/>
      <c r="C52" s="16"/>
      <c r="D52" s="16"/>
      <c r="E52" s="16"/>
    </row>
    <row r="53" spans="1:5" ht="25.5" x14ac:dyDescent="0.2">
      <c r="A53" s="77" t="s">
        <v>85</v>
      </c>
      <c r="B53" s="79"/>
      <c r="C53" s="79"/>
      <c r="D53" s="79"/>
      <c r="E53" s="79"/>
    </row>
    <row r="54" spans="1:5" ht="25.5" x14ac:dyDescent="0.2">
      <c r="A54" s="76" t="s">
        <v>66</v>
      </c>
      <c r="B54" s="79"/>
      <c r="C54" s="79"/>
      <c r="D54" s="79"/>
      <c r="E54" s="79"/>
    </row>
    <row r="55" spans="1:5" x14ac:dyDescent="0.2">
      <c r="A55" s="77"/>
      <c r="B55" s="79"/>
      <c r="C55" s="79"/>
      <c r="D55" s="79"/>
      <c r="E55" s="79"/>
    </row>
    <row r="56" spans="1:5" x14ac:dyDescent="0.2">
      <c r="A56" s="77"/>
      <c r="B56" s="79"/>
      <c r="C56" s="79"/>
      <c r="D56" s="79"/>
      <c r="E56" s="79"/>
    </row>
    <row r="57" spans="1:5" x14ac:dyDescent="0.2">
      <c r="A57" s="73" t="s">
        <v>52</v>
      </c>
      <c r="B57" s="79"/>
      <c r="C57" s="79"/>
      <c r="D57" s="79"/>
      <c r="E57" s="79"/>
    </row>
    <row r="58" spans="1:5" x14ac:dyDescent="0.2">
      <c r="A58" s="73"/>
      <c r="B58" s="79"/>
      <c r="C58" s="79"/>
      <c r="D58" s="79"/>
      <c r="E58" s="79"/>
    </row>
    <row r="59" spans="1:5" x14ac:dyDescent="0.2">
      <c r="A59" s="73" t="s">
        <v>25</v>
      </c>
      <c r="B59" s="79"/>
      <c r="C59" s="79"/>
      <c r="D59" s="79"/>
      <c r="E59" s="79"/>
    </row>
    <row r="60" spans="1:5" x14ac:dyDescent="0.2">
      <c r="A60" s="76" t="s">
        <v>86</v>
      </c>
      <c r="B60" s="79"/>
      <c r="C60" s="79"/>
      <c r="D60" s="79"/>
      <c r="E60" s="79"/>
    </row>
    <row r="61" spans="1:5" x14ac:dyDescent="0.2">
      <c r="A61" s="76" t="s">
        <v>32</v>
      </c>
      <c r="B61" s="79"/>
      <c r="C61" s="79"/>
      <c r="D61" s="79"/>
      <c r="E61" s="79"/>
    </row>
    <row r="62" spans="1:5" ht="25.5" x14ac:dyDescent="0.2">
      <c r="A62" s="76" t="s">
        <v>33</v>
      </c>
      <c r="B62" s="79"/>
      <c r="C62" s="79"/>
      <c r="D62" s="79"/>
      <c r="E62" s="79"/>
    </row>
    <row r="63" spans="1:5" x14ac:dyDescent="0.2">
      <c r="A63" s="76"/>
      <c r="B63" s="79"/>
      <c r="C63" s="79"/>
      <c r="D63" s="79"/>
      <c r="E63" s="79"/>
    </row>
    <row r="64" spans="1:5" x14ac:dyDescent="0.2">
      <c r="A64" s="73" t="s">
        <v>43</v>
      </c>
      <c r="B64" s="79"/>
      <c r="C64" s="79"/>
      <c r="D64" s="79"/>
      <c r="E64" s="79"/>
    </row>
    <row r="65" spans="1:5" s="3" customFormat="1" ht="25.5" x14ac:dyDescent="0.2">
      <c r="A65" s="76" t="s">
        <v>53</v>
      </c>
      <c r="B65" s="17"/>
      <c r="C65" s="17"/>
      <c r="D65" s="17"/>
      <c r="E65" s="17"/>
    </row>
    <row r="66" spans="1:5" s="3" customFormat="1" x14ac:dyDescent="0.2">
      <c r="A66" s="76" t="s">
        <v>54</v>
      </c>
      <c r="B66" s="17"/>
      <c r="C66" s="17"/>
      <c r="D66" s="17"/>
      <c r="E66" s="17"/>
    </row>
    <row r="67" spans="1:5" s="3" customFormat="1" ht="25.5" x14ac:dyDescent="0.2">
      <c r="A67" s="76" t="s">
        <v>62</v>
      </c>
      <c r="B67" s="17"/>
      <c r="C67" s="17"/>
      <c r="D67" s="17"/>
      <c r="E67" s="17"/>
    </row>
    <row r="68" spans="1:5" x14ac:dyDescent="0.2">
      <c r="A68" s="76"/>
      <c r="B68" s="79"/>
      <c r="C68" s="79"/>
      <c r="D68" s="79"/>
      <c r="E68" s="79"/>
    </row>
    <row r="69" spans="1:5" x14ac:dyDescent="0.2">
      <c r="A69" s="73" t="s">
        <v>31</v>
      </c>
      <c r="B69" s="79"/>
      <c r="C69" s="79"/>
      <c r="D69" s="79"/>
      <c r="E69" s="79"/>
    </row>
    <row r="70" spans="1:5" s="3" customFormat="1" x14ac:dyDescent="0.2">
      <c r="A70" s="76" t="s">
        <v>68</v>
      </c>
      <c r="B70" s="17"/>
      <c r="C70" s="17"/>
      <c r="D70" s="17"/>
      <c r="E70" s="17"/>
    </row>
    <row r="71" spans="1:5" s="3" customFormat="1" x14ac:dyDescent="0.2">
      <c r="A71" s="76" t="s">
        <v>56</v>
      </c>
      <c r="B71" s="17"/>
      <c r="C71" s="17"/>
      <c r="D71" s="17"/>
      <c r="E71" s="17"/>
    </row>
    <row r="72" spans="1:5" s="3" customFormat="1" x14ac:dyDescent="0.2">
      <c r="A72" s="76" t="s">
        <v>58</v>
      </c>
      <c r="B72" s="17"/>
      <c r="C72" s="17"/>
      <c r="D72" s="17"/>
      <c r="E72" s="17"/>
    </row>
    <row r="73" spans="1:5" s="3" customFormat="1" ht="25.5" x14ac:dyDescent="0.2">
      <c r="A73" s="76" t="s">
        <v>63</v>
      </c>
      <c r="B73" s="17"/>
      <c r="C73" s="17"/>
      <c r="D73" s="17"/>
      <c r="E73" s="17"/>
    </row>
    <row r="74" spans="1:5" x14ac:dyDescent="0.2">
      <c r="A74" s="72"/>
    </row>
    <row r="75" spans="1:5" x14ac:dyDescent="0.2">
      <c r="A75" s="70"/>
      <c r="B75" s="79"/>
      <c r="C75" s="79"/>
      <c r="D75" s="79"/>
      <c r="E75" s="79"/>
    </row>
    <row r="76" spans="1:5" x14ac:dyDescent="0.2">
      <c r="A76" s="71" t="s">
        <v>29</v>
      </c>
      <c r="B76" s="79"/>
      <c r="C76" s="79"/>
      <c r="D76" s="79"/>
      <c r="E76" s="79"/>
    </row>
    <row r="77" spans="1:5" ht="25.5" x14ac:dyDescent="0.2">
      <c r="A77" s="70" t="s">
        <v>87</v>
      </c>
    </row>
    <row r="78" spans="1:5" x14ac:dyDescent="0.2">
      <c r="A78" s="70" t="s">
        <v>64</v>
      </c>
    </row>
    <row r="79" spans="1:5" x14ac:dyDescent="0.2">
      <c r="A79" s="17"/>
    </row>
    <row r="80" spans="1:5" x14ac:dyDescent="0.2">
      <c r="A80" s="13"/>
    </row>
    <row r="81" spans="1:1" x14ac:dyDescent="0.2">
      <c r="A81" s="13"/>
    </row>
    <row r="82" spans="1:1" x14ac:dyDescent="0.2">
      <c r="A82" s="13"/>
    </row>
  </sheetData>
  <pageMargins left="0.70866141732283472" right="0.70866141732283472" top="0.78740157480314965" bottom="0.78740157480314965" header="0.31496062992125984" footer="0.31496062992125984"/>
  <pageSetup paperSize="9" fitToHeight="2" orientation="portrait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E96F4D77FF34E9181E5D60CF617FC" ma:contentTypeVersion="10" ma:contentTypeDescription="Ein neues Dokument erstellen." ma:contentTypeScope="" ma:versionID="ec92b293c72ebef02699c2704ad13826">
  <xsd:schema xmlns:xsd="http://www.w3.org/2001/XMLSchema" xmlns:xs="http://www.w3.org/2001/XMLSchema" xmlns:p="http://schemas.microsoft.com/office/2006/metadata/properties" xmlns:ns3="a3f629e7-8612-4018-acb7-652da2982422" xmlns:ns4="d75dd6fc-e741-409a-8565-28b3d78bac99" targetNamespace="http://schemas.microsoft.com/office/2006/metadata/properties" ma:root="true" ma:fieldsID="ee8537fba9fdaeaa10d84b049c8937a7" ns3:_="" ns4:_="">
    <xsd:import namespace="a3f629e7-8612-4018-acb7-652da2982422"/>
    <xsd:import namespace="d75dd6fc-e741-409a-8565-28b3d78bac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629e7-8612-4018-acb7-652da2982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dd6fc-e741-409a-8565-28b3d78bac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2A60E-8C0E-4EB9-B876-799A7891EBA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363774-C065-4B14-AE4B-B4E1ACA30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629e7-8612-4018-acb7-652da2982422"/>
    <ds:schemaRef ds:uri="d75dd6fc-e741-409a-8565-28b3d78bac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23110F-E2A8-4342-8D8E-891F17293541}">
  <ds:schemaRefs>
    <ds:schemaRef ds:uri="http://purl.org/dc/elements/1.1/"/>
    <ds:schemaRef ds:uri="http://schemas.microsoft.com/office/2006/metadata/properties"/>
    <ds:schemaRef ds:uri="d75dd6fc-e741-409a-8565-28b3d78bac9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3f629e7-8612-4018-acb7-652da2982422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0A82C37-1392-4F9C-974E-E20C4936EF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Report__Schaden_COVID-19</vt:lpstr>
      <vt:lpstr>Wegleitung_Schaden_COVID-19</vt:lpstr>
      <vt:lpstr>'Report__Schaden_COVID-19'!Druckbereich</vt:lpstr>
      <vt:lpstr>'Report__Schaden_COVID-19'!Drucktitel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Reto Heini</dc:creator>
  <cp:lastModifiedBy>Lämmli Claudia | Swiss-Ski</cp:lastModifiedBy>
  <cp:lastPrinted>2020-07-17T07:16:42Z</cp:lastPrinted>
  <dcterms:created xsi:type="dcterms:W3CDTF">2011-02-07T07:16:32Z</dcterms:created>
  <dcterms:modified xsi:type="dcterms:W3CDTF">2020-07-17T07:17:45Z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6SMAFHU5WZNQ-666856499-1450</vt:lpwstr>
  </property>
  <property fmtid="{D5CDD505-2E9C-101B-9397-08002B2CF9AE}" pid="3" name="_dlc_DocIdItemGuid">
    <vt:lpwstr>8af902d7-cf9e-423a-8b0c-5e83555e50e7</vt:lpwstr>
  </property>
  <property fmtid="{D5CDD505-2E9C-101B-9397-08002B2CF9AE}" pid="4" name="_dlc_DocIdUrl">
    <vt:lpwstr>https://intranet.swissolympic.ch/sites/a10302/_layouts/15/DocIdRedir.aspx?ID=6SMAFHU5WZNQ-666856499-1450, 6SMAFHU5WZNQ-666856499-1450</vt:lpwstr>
  </property>
  <property fmtid="{D5CDD505-2E9C-101B-9397-08002B2CF9AE}" pid="5" name="ContentTypeId">
    <vt:lpwstr>0x010100372E96F4D77FF34E9181E5D60CF617FC</vt:lpwstr>
  </property>
</Properties>
</file>